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/>
  <c r="B4"/>
  <c r="C4"/>
  <c r="D4"/>
  <c r="E4"/>
  <c r="F4"/>
  <c r="J4"/>
  <c r="K4"/>
  <c r="L4"/>
  <c r="M4"/>
  <c r="N4"/>
  <c r="O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<sst xmlns="http://schemas.openxmlformats.org/spreadsheetml/2006/main" count="81" uniqueCount="42">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</sst>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O11" sqref="O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45315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240</v>
      </c>
      <c r="F4" s="26">
        <v>73.19</v>
      </c>
      <c r="G4" s="17">
        <v>422</v>
      </c>
      <c r="H4" s="17">
        <v>18</v>
      </c>
      <c r="I4" s="17">
        <v>18</v>
      </c>
      <c r="J4" s="18">
        <v>47</v>
      </c>
    </row>
    <row r="5" spans="1:10" ht="15.75" thickBot="1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60</v>
      </c>
      <c r="F6" s="26">
        <v>16.52</v>
      </c>
      <c r="G6" s="17">
        <v>152</v>
      </c>
      <c r="H6" s="17">
        <v>6</v>
      </c>
      <c r="I6" s="17">
        <v>3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8.76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18.02</v>
      </c>
      <c r="G13" s="21">
        <v>168</v>
      </c>
      <c r="H13" s="21">
        <v>7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120</v>
      </c>
      <c r="F14" s="26">
        <v>83.45</v>
      </c>
      <c r="G14" s="17">
        <v>255</v>
      </c>
      <c r="H14" s="17">
        <v>12</v>
      </c>
      <c r="I14" s="17">
        <v>16</v>
      </c>
      <c r="J14" s="18">
        <v>9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10.42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53</v>
      </c>
      <c r="F17" s="26">
        <v>7.74</v>
      </c>
      <c r="G17" s="17">
        <v>125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53</v>
      </c>
      <c r="F18" s="26">
        <v>8.0500000000000007</v>
      </c>
      <c r="G18" s="17">
        <v>92</v>
      </c>
      <c r="H18" s="17">
        <v>3</v>
      </c>
      <c r="I18" s="17">
        <v>1</v>
      </c>
      <c r="J18" s="18">
        <v>18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11" sqref="L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45315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287</v>
      </c>
      <c r="F4" s="26">
        <v>84.94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63</v>
      </c>
      <c r="F6" s="26">
        <v>18.77</v>
      </c>
      <c r="G6" s="17">
        <v>156</v>
      </c>
      <c r="H6" s="17">
        <v>7</v>
      </c>
      <c r="I6" s="17">
        <v>4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10.95</v>
      </c>
      <c r="G12" s="21">
        <v>115</v>
      </c>
      <c r="H12" s="21">
        <v>3</v>
      </c>
      <c r="I12" s="21">
        <v>9</v>
      </c>
      <c r="J12" s="22">
        <v>13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263</v>
      </c>
      <c r="F13" s="28">
        <v>32.409999999999997</v>
      </c>
      <c r="G13" s="21">
        <v>162</v>
      </c>
      <c r="H13" s="21">
        <v>8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150</v>
      </c>
      <c r="F14" s="26">
        <v>87.58</v>
      </c>
      <c r="G14" s="17">
        <v>284</v>
      </c>
      <c r="H14" s="17">
        <v>14</v>
      </c>
      <c r="I14" s="17">
        <v>18</v>
      </c>
      <c r="J14" s="18">
        <v>11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selection activeCell="F20" sqref="F20"/>
    </sheetView>
  </sheetViews>
  <sheetFormatPr defaultRowHeight="15"/>
  <sheetData>
    <row r="1" spans="1:18">
      <c r="A1" s="17">
        <v>240</v>
      </c>
      <c r="B1" s="26">
        <v>73.19</v>
      </c>
      <c r="C1" s="17">
        <v>422</v>
      </c>
      <c r="D1" s="17">
        <v>18</v>
      </c>
      <c r="E1" s="17">
        <v>18</v>
      </c>
      <c r="F1" s="18">
        <v>47</v>
      </c>
      <c r="G1" s="17"/>
      <c r="J1" s="17">
        <v>287</v>
      </c>
      <c r="K1" s="26">
        <v>84.94</v>
      </c>
      <c r="L1" s="17">
        <v>440</v>
      </c>
      <c r="M1" s="17">
        <v>19</v>
      </c>
      <c r="N1" s="17">
        <v>19</v>
      </c>
      <c r="O1" s="18">
        <v>49</v>
      </c>
    </row>
    <row r="2" spans="1:18" ht="15.75" thickBot="1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4.29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60</v>
      </c>
      <c r="B3" s="26">
        <v>16.52</v>
      </c>
      <c r="C3" s="17">
        <v>152</v>
      </c>
      <c r="D3" s="17">
        <v>6</v>
      </c>
      <c r="E3" s="17">
        <v>3</v>
      </c>
      <c r="F3" s="18">
        <v>25</v>
      </c>
      <c r="G3" s="17"/>
      <c r="J3" s="17">
        <v>63</v>
      </c>
      <c r="K3" s="26">
        <v>18.77</v>
      </c>
      <c r="L3" s="17">
        <v>156</v>
      </c>
      <c r="M3" s="17">
        <v>7</v>
      </c>
      <c r="N3" s="17">
        <v>4</v>
      </c>
      <c r="O3" s="18">
        <v>25</v>
      </c>
    </row>
    <row r="4" spans="1:18">
      <c r="A4" s="15">
        <f>SUM(A1:A3)</f>
        <v>500</v>
      </c>
      <c r="B4" s="25">
        <f>SUM(B1:B3)</f>
        <v>94</v>
      </c>
      <c r="C4" s="15">
        <f>SUM(C1:C3)</f>
        <v>634</v>
      </c>
      <c r="D4" s="15">
        <f>SUM(D1:D3)</f>
        <v>24</v>
      </c>
      <c r="E4" s="15">
        <f>SUM(E1:E3)</f>
        <v>21</v>
      </c>
      <c r="F4" s="16">
        <f>SUM(F1:F3)</f>
        <v>87</v>
      </c>
      <c r="G4" s="15"/>
      <c r="J4" s="15">
        <f>SUM(J1:J3)</f>
        <v>550</v>
      </c>
      <c r="K4" s="25">
        <f>SUM(K1:K3)</f>
        <v>108</v>
      </c>
      <c r="L4" s="15">
        <f>SUM(L1:L3)</f>
        <v>656</v>
      </c>
      <c r="M4" s="15">
        <f>SUM(M1:M3)</f>
        <v>26</v>
      </c>
      <c r="N4" s="15">
        <f>SUM(N1:N3)</f>
        <v>23</v>
      </c>
      <c r="O4" s="16">
        <f>SUM(O1:O3)</f>
        <v>89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80</v>
      </c>
      <c r="B9" s="28">
        <v>8.76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10.95</v>
      </c>
      <c r="L9" s="21">
        <v>115</v>
      </c>
      <c r="M9" s="21">
        <v>3</v>
      </c>
      <c r="N9" s="21">
        <v>9</v>
      </c>
      <c r="O9" s="22">
        <v>13</v>
      </c>
    </row>
    <row r="10" spans="1:18">
      <c r="A10" s="21">
        <v>250</v>
      </c>
      <c r="B10" s="28">
        <v>18.02</v>
      </c>
      <c r="C10" s="21">
        <v>168</v>
      </c>
      <c r="D10" s="21">
        <v>7</v>
      </c>
      <c r="E10" s="21">
        <v>7</v>
      </c>
      <c r="F10" s="22">
        <v>19</v>
      </c>
      <c r="G10" s="21"/>
      <c r="J10" s="21">
        <v>263</v>
      </c>
      <c r="K10" s="28">
        <v>32.409999999999997</v>
      </c>
      <c r="L10" s="21">
        <v>162</v>
      </c>
      <c r="M10" s="21">
        <v>8</v>
      </c>
      <c r="N10" s="21">
        <v>7</v>
      </c>
      <c r="O10" s="22">
        <v>19</v>
      </c>
    </row>
    <row r="11" spans="1:18">
      <c r="A11" s="17">
        <v>120</v>
      </c>
      <c r="B11" s="26">
        <v>83.45</v>
      </c>
      <c r="C11" s="17">
        <v>255</v>
      </c>
      <c r="D11" s="17">
        <v>12</v>
      </c>
      <c r="E11" s="17">
        <v>16</v>
      </c>
      <c r="F11" s="18">
        <v>9</v>
      </c>
      <c r="G11" s="17"/>
      <c r="J11" s="17">
        <v>150</v>
      </c>
      <c r="K11" s="26">
        <v>87.58</v>
      </c>
      <c r="L11" s="17">
        <v>284</v>
      </c>
      <c r="M11" s="17">
        <v>14</v>
      </c>
      <c r="N11" s="17">
        <v>18</v>
      </c>
      <c r="O11" s="18">
        <v>11</v>
      </c>
    </row>
    <row r="12" spans="1:18">
      <c r="A12" s="17">
        <v>150</v>
      </c>
      <c r="B12" s="26">
        <v>10.42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12.5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8.56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8.56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53</v>
      </c>
      <c r="B14" s="26">
        <v>7.74</v>
      </c>
      <c r="C14" s="17">
        <v>125</v>
      </c>
      <c r="D14" s="17">
        <v>4</v>
      </c>
      <c r="E14" s="17">
        <v>0</v>
      </c>
      <c r="F14" s="18">
        <v>26</v>
      </c>
      <c r="G14" s="17"/>
      <c r="J14" s="17">
        <v>50</v>
      </c>
      <c r="K14" s="26">
        <v>7.35</v>
      </c>
      <c r="L14" s="17">
        <v>118</v>
      </c>
      <c r="M14" s="17">
        <v>4</v>
      </c>
      <c r="N14" s="17">
        <v>0</v>
      </c>
      <c r="O14" s="18">
        <v>25</v>
      </c>
    </row>
    <row r="15" spans="1:18">
      <c r="A15" s="17">
        <v>53</v>
      </c>
      <c r="B15" s="26">
        <v>8.0500000000000007</v>
      </c>
      <c r="C15" s="17">
        <v>92</v>
      </c>
      <c r="D15" s="17">
        <v>3</v>
      </c>
      <c r="E15" s="17">
        <v>1</v>
      </c>
      <c r="F15" s="18">
        <v>18</v>
      </c>
      <c r="G15" s="17"/>
      <c r="J15" s="17">
        <v>50</v>
      </c>
      <c r="K15" s="26">
        <v>7.65</v>
      </c>
      <c r="L15" s="17">
        <v>87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0">SUM(A9:A15)</f>
        <v>906</v>
      </c>
      <c r="B16" s="38">
        <f t="shared" si="0"/>
        <v>145.00000000000003</v>
      </c>
      <c r="C16" s="37">
        <f t="shared" si="0"/>
        <v>973</v>
      </c>
      <c r="D16" s="37">
        <f t="shared" si="0"/>
        <v>35</v>
      </c>
      <c r="E16" s="37">
        <f t="shared" si="0"/>
        <v>32</v>
      </c>
      <c r="F16" s="38">
        <f t="shared" si="0"/>
        <v>134</v>
      </c>
      <c r="G16" s="37"/>
      <c r="J16" s="37">
        <f t="shared" ref="J16:O16" si="1">SUM(J9:J15)</f>
        <v>993</v>
      </c>
      <c r="K16" s="38">
        <f t="shared" si="1"/>
        <v>167</v>
      </c>
      <c r="L16" s="37">
        <f t="shared" si="1"/>
        <v>1036</v>
      </c>
      <c r="M16" s="37">
        <f t="shared" si="1"/>
        <v>40</v>
      </c>
      <c r="N16" s="37">
        <f t="shared" si="1"/>
        <v>36</v>
      </c>
      <c r="O16" s="37">
        <f t="shared" si="1"/>
        <v>143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O/xj/cwkXWAx5+HOicw2paG2/Sw=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aGhx4eYbMIJAKugsPRvA3EPNitIJQrdt62SCBbDJ0WOs+c+nfmJoY+iyTsvwD/KguHMcG/kfC57l1YQG5aMyXt5jmWXgNNGXsd76UnTf1qsOCwhKgUOXZLMiqM0LeJ4CFTnYqnvBXEe2WyHpBIBiCT4JlgkQZAl+f2LmZRtMNXbQzXM1+22+n79SXoa0n/pRdCk1XRX8TivLFvg2ZM6ULYzgGV59FlcN4cq13W+n2I3i7/f5dv/6GSZOVJw7yY2/MzZgd82dSNmf7B6NIHPx0gx0ktLq+j2BTA4ePxvofYpwdXhOIJBZ8pDtazmMpncuxOA7qN1j6lMKEfeu86D351X3puxSHnmIJZYVr2vousYAhx7LWKk1X5Rmr6plFktE1G5E3B9RkLtCzy+zWQPsj72Vr4rNI0SfsdGULw7kZPD73YHqiZv2D6pZXHqeXDq4lVVQQn1KK9ddH5qQkgg2CY1Gk9aviDoTP5ua/u2KdemBpvPzCrh1iKzALyrQ65pUjD6tQ5wdoRVqjeztp6hE7X0iGo+By+vMK4Dw5RGD+J+W5LTtxnewlMej3NH64unFiqNFMHo3fb8AD9SNF4Cq2Xvxb54Py1xk9u0Ljur+aKb3v4XfUCA0CMarocJnQcWESBM0Zd1IFYTyCY6GXfA8PhNEBPetRHvpSteq8d6Jto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pvVrpXt1JcqYpJkEcyHpvxdroVs=</DigestValue>
      </Reference>
      <Reference URI="/xl/sharedStrings.xml?ContentType=application/vnd.openxmlformats-officedocument.spreadsheetml.sharedStrings+xml">
        <DigestMethod Algorithm="http://www.w3.org/2000/09/xmldsig#sha1"/>
        <DigestValue>brKR7mcb+K8TyklzSbaeZdjoeLg=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DbLFl5zWQ751bprlOluHDhjnBLc=</DigestValue>
      </Reference>
      <Reference URI="/xl/worksheets/sheet1.xml?ContentType=application/vnd.openxmlformats-officedocument.spreadsheetml.worksheet+xml">
        <DigestMethod Algorithm="http://www.w3.org/2000/09/xmldsig#sha1"/>
        <DigestValue>hPQPOT70EI0HgVj5w4d/3DffZV0=</DigestValue>
      </Reference>
      <Reference URI="/xl/worksheets/sheet2.xml?ContentType=application/vnd.openxmlformats-officedocument.spreadsheetml.worksheet+xml">
        <DigestMethod Algorithm="http://www.w3.org/2000/09/xmldsig#sha1"/>
        <DigestValue>cqi9cHZ0OLRSBYF/mGKT4b8Hjv8=</DigestValue>
      </Reference>
      <Reference URI="/xl/worksheets/sheet3.xml?ContentType=application/vnd.openxmlformats-officedocument.spreadsheetml.worksheet+xml">
        <DigestMethod Algorithm="http://www.w3.org/2000/09/xmldsig#sha1"/>
        <DigestValue>E9syxZumraAL5KxpqPKCAZ0YuMs=</DigestValue>
      </Reference>
    </Manifest>
    <SignatureProperties>
      <SignatureProperty Id="idSignatureTime" Target="#idPackageSignature">
        <mdssi:SignatureTime>
          <mdssi:Format>YYYY-MM-DDThh:mm:ssTZD</mdssi:Format>
          <mdssi:Value>2024-01-18T23:03:16Z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2024-01-18T10:49:28Z</dcterms:modified>
</cp:coreProperties>
</file>